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z\Desktop\"/>
    </mc:Choice>
  </mc:AlternateContent>
  <xr:revisionPtr revIDLastSave="0" documentId="13_ncr:1_{CC6572CB-00D2-4B1D-B271-9A4A41A139B7}" xr6:coauthVersionLast="46" xr6:coauthVersionMax="46" xr10:uidLastSave="{00000000-0000-0000-0000-000000000000}"/>
  <bookViews>
    <workbookView xWindow="-108" yWindow="-108" windowWidth="23256" windowHeight="12576" xr2:uid="{A9E9500F-A38D-43C5-A5DA-55C0DC67850D}"/>
  </bookViews>
  <sheets>
    <sheet name="Panel Główny" sheetId="4" r:id="rId1"/>
    <sheet name="Baza Gości" sheetId="2" r:id="rId2"/>
  </sheets>
  <definedNames>
    <definedName name="_xlnm._FilterDatabase" localSheetId="1" hidden="1">'Baza Gości'!$A$1:$K$1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" l="1"/>
  <c r="F13" i="4"/>
  <c r="F12" i="4"/>
  <c r="F11" i="4"/>
  <c r="F10" i="4"/>
  <c r="F9" i="4"/>
  <c r="F7" i="4"/>
  <c r="F8" i="4"/>
  <c r="F6" i="4"/>
  <c r="F5" i="4"/>
  <c r="F4" i="4"/>
  <c r="F3" i="4"/>
</calcChain>
</file>

<file path=xl/sharedStrings.xml><?xml version="1.0" encoding="utf-8"?>
<sst xmlns="http://schemas.openxmlformats.org/spreadsheetml/2006/main" count="57" uniqueCount="56">
  <si>
    <t>Podaj liczbę pokoi w obiekcie:</t>
  </si>
  <si>
    <t>Obłożenie w styczniu (%):</t>
  </si>
  <si>
    <t>Obłożenie w lutym (%):</t>
  </si>
  <si>
    <t>Obłożenie w marcu (%):</t>
  </si>
  <si>
    <t>Obłożenie w kwietniu (%):</t>
  </si>
  <si>
    <t>Obłożenie w maju (%):</t>
  </si>
  <si>
    <t>Obłożenie w czerwcu (%):</t>
  </si>
  <si>
    <t>Obłożenie w lipcu (%):</t>
  </si>
  <si>
    <t>Obłożenie w sierpniu (%):</t>
  </si>
  <si>
    <t>Obłożenie we wrześniu (%):</t>
  </si>
  <si>
    <t>Obłożenie w październiku (%):</t>
  </si>
  <si>
    <t>Obłożenie w listopadzie (%):</t>
  </si>
  <si>
    <t>Obłożenie w grudniu (%):</t>
  </si>
  <si>
    <t>STYCZEŃ</t>
  </si>
  <si>
    <t>Pokój 1</t>
  </si>
  <si>
    <t>Pokój 2</t>
  </si>
  <si>
    <t>Pokój 3</t>
  </si>
  <si>
    <t>Pokój 4</t>
  </si>
  <si>
    <t>Pokój 5</t>
  </si>
  <si>
    <t>Pokój 6</t>
  </si>
  <si>
    <t>Pokój 7</t>
  </si>
  <si>
    <t>Pokój 8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</si>
  <si>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</si>
  <si>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</si>
  <si>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</si>
  <si>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</si>
  <si>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</si>
  <si>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</si>
  <si>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</si>
  <si>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</si>
  <si>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</si>
  <si>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</si>
  <si>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</si>
  <si>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LEGENDA:</t>
  </si>
  <si>
    <t>Pokój zajęty</t>
  </si>
  <si>
    <t>Pokój wolny</t>
  </si>
  <si>
    <t>Nazwisko</t>
  </si>
  <si>
    <t>Imię</t>
  </si>
  <si>
    <t>Telefon</t>
  </si>
  <si>
    <t>E-mail</t>
  </si>
  <si>
    <t>Data Ur.</t>
  </si>
  <si>
    <t>Dowód Osobisty</t>
  </si>
  <si>
    <t>Ulica</t>
  </si>
  <si>
    <t>Kod Pocztowy</t>
  </si>
  <si>
    <t>Miasto</t>
  </si>
  <si>
    <t>Kategoria</t>
  </si>
  <si>
    <t>Kowalski</t>
  </si>
  <si>
    <t>Jan</t>
  </si>
  <si>
    <t>jankowalski@brakemaila.pl</t>
  </si>
  <si>
    <t>AAAAAAA</t>
  </si>
  <si>
    <t>Kowalskiego 13</t>
  </si>
  <si>
    <t>00-000</t>
  </si>
  <si>
    <t>Wrocław</t>
  </si>
  <si>
    <t>Stały Gość</t>
  </si>
  <si>
    <t>Uwagi</t>
  </si>
  <si>
    <t>brak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</si>
</sst>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0" xfId="0" applyFont="1" applyFill="1"/>
    <xf numFmtId="0" fontId="3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" fillId="3" borderId="0" xfId="0" applyFont="1" applyFill="1" applyBorder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/>
    <xf numFmtId="0" fontId="4" fillId="0" borderId="0" xfId="2"/>
    <xf numFmtId="14" fontId="0" fillId="0" borderId="0" xfId="0" applyNumberFormat="1"/>
    <xf numFmtId="0" fontId="2" fillId="5" borderId="0" xfId="0" applyFont="1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kowalski@brakemaila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E24A1-9030-4761-89C6-0AA30FC7E0ED}">
  <dimension ref="A1:OH31"/>
  <sheetViews>
    <sheetView tabSelected="1" topLeftCell="A7" zoomScaleNormal="100" workbookViewId="0">
      <pane xSplit="1" topLeftCell="B1" activePane="topRight" state="frozen"/>
      <selection pane="topRight" activeCell="C31" sqref="C31"/>
    </sheetView>
  </sheetViews>
  <sheetFormatPr defaultRowHeight="14.4" x14ac:dyDescent="0.3"/>
  <cols>
    <col min="1" max="1" width="26.5546875" bestFit="1" customWidth="1"/>
  </cols>
  <sheetData>
    <row r="1" spans="3:6" x14ac:dyDescent="0.3">
      <c r="C1" s="14" t="s">
        <v>0</v>
      </c>
      <c r="D1" s="14"/>
      <c r="E1" s="14"/>
      <c r="F1" s="1">
        <v>20</v>
      </c>
    </row>
    <row r="3" spans="3:6" x14ac:dyDescent="0.3">
      <c r="C3" s="15" t="s">
        <v>1</v>
      </c>
      <c r="D3" s="15"/>
      <c r="E3" s="15"/>
      <c r="F3" s="8">
        <f>SUM(B19:AF26)/(F1*31)*100%</f>
        <v>1.6129032258064516E-3</v>
      </c>
    </row>
    <row r="4" spans="3:6" x14ac:dyDescent="0.3">
      <c r="C4" s="15" t="s">
        <v>2</v>
      </c>
      <c r="D4" s="15"/>
      <c r="E4" s="15"/>
      <c r="F4" s="8">
        <f>SUM(AG19:BH26)/(F1*28)*100%</f>
        <v>0</v>
      </c>
    </row>
    <row r="5" spans="3:6" x14ac:dyDescent="0.3">
      <c r="C5" s="15" t="s">
        <v>3</v>
      </c>
      <c r="D5" s="15"/>
      <c r="E5" s="15"/>
      <c r="F5" s="8">
        <f>SUM(BI19:CM26)/(F1*31)*100%</f>
        <v>0</v>
      </c>
    </row>
    <row r="6" spans="3:6" x14ac:dyDescent="0.3">
      <c r="C6" s="15" t="s">
        <v>4</v>
      </c>
      <c r="D6" s="15"/>
      <c r="E6" s="15"/>
      <c r="F6" s="8">
        <f>SUM(CN19:DQ26)/(F1*30)*100%</f>
        <v>0</v>
      </c>
    </row>
    <row r="7" spans="3:6" x14ac:dyDescent="0.3">
      <c r="C7" s="15" t="s">
        <v>5</v>
      </c>
      <c r="D7" s="15"/>
      <c r="E7" s="15"/>
      <c r="F7" s="8">
        <f>SUM(EW19:GA26)/(F1*31)*100%</f>
        <v>0</v>
      </c>
    </row>
    <row r="8" spans="3:6" x14ac:dyDescent="0.3">
      <c r="C8" s="15" t="s">
        <v>6</v>
      </c>
      <c r="D8" s="15"/>
      <c r="E8" s="15"/>
      <c r="F8" s="8">
        <f>SUM(GB19:HE26)/(F1*30)*100%</f>
        <v>0</v>
      </c>
    </row>
    <row r="9" spans="3:6" x14ac:dyDescent="0.3">
      <c r="C9" s="15" t="s">
        <v>7</v>
      </c>
      <c r="D9" s="15"/>
      <c r="E9" s="15"/>
      <c r="F9" s="8">
        <f>SUM(HF19:IJ26)/(F1*31)*100%</f>
        <v>0</v>
      </c>
    </row>
    <row r="10" spans="3:6" x14ac:dyDescent="0.3">
      <c r="C10" s="15" t="s">
        <v>8</v>
      </c>
      <c r="D10" s="15"/>
      <c r="E10" s="15"/>
      <c r="F10" s="8">
        <f>SUM(IK19:JO26)/(F1*31)*100%</f>
        <v>0</v>
      </c>
    </row>
    <row r="11" spans="3:6" x14ac:dyDescent="0.3">
      <c r="C11" s="15" t="s">
        <v>9</v>
      </c>
      <c r="D11" s="15"/>
      <c r="E11" s="15"/>
      <c r="F11" s="8">
        <f>SUM(JP19:KS26)/(F1*30)*100%</f>
        <v>0</v>
      </c>
    </row>
    <row r="12" spans="3:6" x14ac:dyDescent="0.3">
      <c r="C12" s="15" t="s">
        <v>10</v>
      </c>
      <c r="D12" s="15"/>
      <c r="E12" s="15"/>
      <c r="F12" s="8">
        <f>SUM(KT19:LX26)/(F1*31)*100%</f>
        <v>0</v>
      </c>
    </row>
    <row r="13" spans="3:6" x14ac:dyDescent="0.3">
      <c r="C13" s="15" t="s">
        <v>11</v>
      </c>
      <c r="D13" s="15"/>
      <c r="E13" s="15"/>
      <c r="F13" s="8">
        <f>SUM(LY19:NC26)/(F1*30)*100%</f>
        <v>0</v>
      </c>
    </row>
    <row r="14" spans="3:6" x14ac:dyDescent="0.3">
      <c r="C14" s="15" t="s">
        <v>12</v>
      </c>
      <c r="D14" s="15"/>
      <c r="E14" s="15"/>
      <c r="F14" s="8">
        <f>SUM(ND19:OH26)/(F1*31)*100%</f>
        <v>0</v>
      </c>
    </row>
    <row r="17" spans="1:398" x14ac:dyDescent="0.3">
      <c r="B17" s="12" t="s">
        <v>13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3" t="s">
        <v>22</v>
      </c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12" t="s">
        <v>23</v>
      </c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3" t="s">
        <v>24</v>
      </c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12" t="s">
        <v>24</v>
      </c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3" t="s">
        <v>25</v>
      </c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12" t="s">
        <v>26</v>
      </c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3" t="s">
        <v>27</v>
      </c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12" t="s">
        <v>28</v>
      </c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3" t="s">
        <v>29</v>
      </c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12" t="s">
        <v>30</v>
      </c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3" t="s">
        <v>31</v>
      </c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12" t="s">
        <v>32</v>
      </c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</row>
    <row r="18" spans="1:398" x14ac:dyDescent="0.3">
      <c r="B18" s="13">
        <v>1</v>
      </c>
      <c r="C18" s="13">
        <v>2</v>
      </c>
      <c r="D18" s="13">
        <v>3</v>
      </c>
      <c r="E18" s="13">
        <v>4</v>
      </c>
      <c r="F18" s="13">
        <v>5</v>
      </c>
      <c r="G18" s="13">
        <v>6</v>
      </c>
      <c r="H18" s="13">
        <v>7</v>
      </c>
      <c r="I18" s="13">
        <v>8</v>
      </c>
      <c r="J18" s="13">
        <v>9</v>
      </c>
      <c r="K18" s="13">
        <v>10</v>
      </c>
      <c r="L18" s="13">
        <v>11</v>
      </c>
      <c r="M18" s="13">
        <v>12</v>
      </c>
      <c r="N18" s="13">
        <v>13</v>
      </c>
      <c r="O18" s="13">
        <v>14</v>
      </c>
      <c r="P18" s="13">
        <v>15</v>
      </c>
      <c r="Q18" s="13">
        <v>16</v>
      </c>
      <c r="R18" s="13">
        <v>17</v>
      </c>
      <c r="S18" s="13">
        <v>18</v>
      </c>
      <c r="T18" s="13">
        <v>19</v>
      </c>
      <c r="U18" s="13">
        <v>20</v>
      </c>
      <c r="V18" s="13">
        <v>21</v>
      </c>
      <c r="W18" s="13">
        <v>22</v>
      </c>
      <c r="X18" s="13">
        <v>23</v>
      </c>
      <c r="Y18" s="13">
        <v>24</v>
      </c>
      <c r="Z18" s="13">
        <v>25</v>
      </c>
      <c r="AA18" s="13">
        <v>26</v>
      </c>
      <c r="AB18" s="13">
        <v>27</v>
      </c>
      <c r="AC18" s="13">
        <v>28</v>
      </c>
      <c r="AD18" s="13">
        <v>29</v>
      </c>
      <c r="AE18" s="13">
        <v>30</v>
      </c>
      <c r="AF18" s="13">
        <v>31</v>
      </c>
      <c r="AG18" s="4">
        <v>1</v>
      </c>
      <c r="AH18" s="4">
        <v>2</v>
      </c>
      <c r="AI18" s="4">
        <v>3</v>
      </c>
      <c r="AJ18" s="4">
        <v>4</v>
      </c>
      <c r="AK18" s="4">
        <v>5</v>
      </c>
      <c r="AL18" s="4">
        <v>6</v>
      </c>
      <c r="AM18" s="4">
        <v>7</v>
      </c>
      <c r="AN18" s="4">
        <v>8</v>
      </c>
      <c r="AO18" s="4">
        <v>9</v>
      </c>
      <c r="AP18" s="4">
        <v>10</v>
      </c>
      <c r="AQ18" s="4">
        <v>11</v>
      </c>
      <c r="AR18" s="4">
        <v>12</v>
      </c>
      <c r="AS18" s="4">
        <v>13</v>
      </c>
      <c r="AT18" s="4">
        <v>14</v>
      </c>
      <c r="AU18" s="4">
        <v>15</v>
      </c>
      <c r="AV18" s="4">
        <v>16</v>
      </c>
      <c r="AW18" s="4">
        <v>17</v>
      </c>
      <c r="AX18" s="4">
        <v>18</v>
      </c>
      <c r="AY18" s="4">
        <v>19</v>
      </c>
      <c r="AZ18" s="4">
        <v>20</v>
      </c>
      <c r="BA18" s="4">
        <v>21</v>
      </c>
      <c r="BB18" s="4">
        <v>22</v>
      </c>
      <c r="BC18" s="4">
        <v>23</v>
      </c>
      <c r="BD18" s="4">
        <v>24</v>
      </c>
      <c r="BE18" s="4">
        <v>25</v>
      </c>
      <c r="BF18" s="4">
        <v>26</v>
      </c>
      <c r="BG18" s="4">
        <v>27</v>
      </c>
      <c r="BH18" s="4">
        <v>28</v>
      </c>
      <c r="BI18" s="13">
        <v>1</v>
      </c>
      <c r="BJ18" s="13">
        <v>2</v>
      </c>
      <c r="BK18" s="13">
        <v>3</v>
      </c>
      <c r="BL18" s="13">
        <v>4</v>
      </c>
      <c r="BM18" s="13">
        <v>5</v>
      </c>
      <c r="BN18" s="13">
        <v>6</v>
      </c>
      <c r="BO18" s="13">
        <v>7</v>
      </c>
      <c r="BP18" s="13">
        <v>8</v>
      </c>
      <c r="BQ18" s="13">
        <v>9</v>
      </c>
      <c r="BR18" s="13">
        <v>10</v>
      </c>
      <c r="BS18" s="13">
        <v>11</v>
      </c>
      <c r="BT18" s="13">
        <v>12</v>
      </c>
      <c r="BU18" s="13">
        <v>13</v>
      </c>
      <c r="BV18" s="13">
        <v>14</v>
      </c>
      <c r="BW18" s="13">
        <v>15</v>
      </c>
      <c r="BX18" s="13">
        <v>16</v>
      </c>
      <c r="BY18" s="13">
        <v>17</v>
      </c>
      <c r="BZ18" s="13">
        <v>18</v>
      </c>
      <c r="CA18" s="13">
        <v>19</v>
      </c>
      <c r="CB18" s="13">
        <v>20</v>
      </c>
      <c r="CC18" s="13">
        <v>21</v>
      </c>
      <c r="CD18" s="13">
        <v>22</v>
      </c>
      <c r="CE18" s="13">
        <v>23</v>
      </c>
      <c r="CF18" s="13">
        <v>24</v>
      </c>
      <c r="CG18" s="13">
        <v>25</v>
      </c>
      <c r="CH18" s="13">
        <v>26</v>
      </c>
      <c r="CI18" s="13">
        <v>27</v>
      </c>
      <c r="CJ18" s="13">
        <v>28</v>
      </c>
      <c r="CK18" s="13">
        <v>29</v>
      </c>
      <c r="CL18" s="13">
        <v>30</v>
      </c>
      <c r="CM18" s="13">
        <v>31</v>
      </c>
      <c r="CN18" s="4">
        <v>1</v>
      </c>
      <c r="CO18" s="4">
        <v>2</v>
      </c>
      <c r="CP18" s="4">
        <v>3</v>
      </c>
      <c r="CQ18" s="4">
        <v>4</v>
      </c>
      <c r="CR18" s="4">
        <v>5</v>
      </c>
      <c r="CS18" s="4">
        <v>6</v>
      </c>
      <c r="CT18" s="4">
        <v>7</v>
      </c>
      <c r="CU18" s="4">
        <v>8</v>
      </c>
      <c r="CV18" s="4">
        <v>9</v>
      </c>
      <c r="CW18" s="4">
        <v>10</v>
      </c>
      <c r="CX18" s="4">
        <v>11</v>
      </c>
      <c r="CY18" s="4">
        <v>12</v>
      </c>
      <c r="CZ18" s="4">
        <v>13</v>
      </c>
      <c r="DA18" s="4">
        <v>14</v>
      </c>
      <c r="DB18" s="4">
        <v>15</v>
      </c>
      <c r="DC18" s="4">
        <v>16</v>
      </c>
      <c r="DD18" s="4">
        <v>17</v>
      </c>
      <c r="DE18" s="4">
        <v>18</v>
      </c>
      <c r="DF18" s="4">
        <v>19</v>
      </c>
      <c r="DG18" s="4">
        <v>20</v>
      </c>
      <c r="DH18" s="4">
        <v>21</v>
      </c>
      <c r="DI18" s="4">
        <v>22</v>
      </c>
      <c r="DJ18" s="4">
        <v>23</v>
      </c>
      <c r="DK18" s="4">
        <v>24</v>
      </c>
      <c r="DL18" s="4">
        <v>25</v>
      </c>
      <c r="DM18" s="4">
        <v>26</v>
      </c>
      <c r="DN18" s="4">
        <v>28</v>
      </c>
      <c r="DO18" s="4">
        <v>29</v>
      </c>
      <c r="DP18" s="4">
        <v>30</v>
      </c>
      <c r="DQ18" s="4">
        <v>31</v>
      </c>
      <c r="DR18" s="13">
        <v>1</v>
      </c>
      <c r="DS18" s="13">
        <v>2</v>
      </c>
      <c r="DT18" s="13">
        <v>3</v>
      </c>
      <c r="DU18" s="13">
        <v>4</v>
      </c>
      <c r="DV18" s="13">
        <v>5</v>
      </c>
      <c r="DW18" s="13">
        <v>6</v>
      </c>
      <c r="DX18" s="13">
        <v>7</v>
      </c>
      <c r="DY18" s="13">
        <v>8</v>
      </c>
      <c r="DZ18" s="13">
        <v>9</v>
      </c>
      <c r="EA18" s="13">
        <v>10</v>
      </c>
      <c r="EB18" s="13">
        <v>11</v>
      </c>
      <c r="EC18" s="13">
        <v>12</v>
      </c>
      <c r="ED18" s="13">
        <v>13</v>
      </c>
      <c r="EE18" s="13">
        <v>14</v>
      </c>
      <c r="EF18" s="13">
        <v>15</v>
      </c>
      <c r="EG18" s="13">
        <v>16</v>
      </c>
      <c r="EH18" s="13">
        <v>17</v>
      </c>
      <c r="EI18" s="13">
        <v>18</v>
      </c>
      <c r="EJ18" s="13">
        <v>19</v>
      </c>
      <c r="EK18" s="13">
        <v>20</v>
      </c>
      <c r="EL18" s="13">
        <v>21</v>
      </c>
      <c r="EM18" s="13">
        <v>22</v>
      </c>
      <c r="EN18" s="13">
        <v>23</v>
      </c>
      <c r="EO18" s="13">
        <v>24</v>
      </c>
      <c r="EP18" s="13">
        <v>25</v>
      </c>
      <c r="EQ18" s="13">
        <v>26</v>
      </c>
      <c r="ER18" s="13">
        <v>27</v>
      </c>
      <c r="ES18" s="13">
        <v>28</v>
      </c>
      <c r="ET18" s="13">
        <v>29</v>
      </c>
      <c r="EU18" s="13">
        <v>30</v>
      </c>
      <c r="EV18" s="13">
        <v>30</v>
      </c>
      <c r="EW18" s="4">
        <v>1</v>
      </c>
      <c r="EX18" s="4">
        <v>2</v>
      </c>
      <c r="EY18" s="4">
        <v>3</v>
      </c>
      <c r="EZ18" s="4">
        <v>4</v>
      </c>
      <c r="FA18" s="4">
        <v>5</v>
      </c>
      <c r="FB18" s="4">
        <v>6</v>
      </c>
      <c r="FC18" s="4">
        <v>7</v>
      </c>
      <c r="FD18" s="4">
        <v>8</v>
      </c>
      <c r="FE18" s="4">
        <v>9</v>
      </c>
      <c r="FF18" s="4">
        <v>10</v>
      </c>
      <c r="FG18" s="4">
        <v>11</v>
      </c>
      <c r="FH18" s="4">
        <v>12</v>
      </c>
      <c r="FI18" s="4">
        <v>13</v>
      </c>
      <c r="FJ18" s="4">
        <v>14</v>
      </c>
      <c r="FK18" s="4">
        <v>15</v>
      </c>
      <c r="FL18" s="4">
        <v>16</v>
      </c>
      <c r="FM18" s="4">
        <v>17</v>
      </c>
      <c r="FN18" s="4">
        <v>18</v>
      </c>
      <c r="FO18" s="4">
        <v>19</v>
      </c>
      <c r="FP18" s="4">
        <v>20</v>
      </c>
      <c r="FQ18" s="4">
        <v>21</v>
      </c>
      <c r="FR18" s="4">
        <v>22</v>
      </c>
      <c r="FS18" s="4">
        <v>23</v>
      </c>
      <c r="FT18" s="4">
        <v>24</v>
      </c>
      <c r="FU18" s="4">
        <v>25</v>
      </c>
      <c r="FV18" s="4">
        <v>26</v>
      </c>
      <c r="FW18" s="4">
        <v>27</v>
      </c>
      <c r="FX18" s="4">
        <v>28</v>
      </c>
      <c r="FY18" s="4">
        <v>29</v>
      </c>
      <c r="FZ18" s="4">
        <v>30</v>
      </c>
      <c r="GA18" s="4">
        <v>31</v>
      </c>
      <c r="GB18" s="13">
        <v>1</v>
      </c>
      <c r="GC18" s="13">
        <v>2</v>
      </c>
      <c r="GD18" s="13">
        <v>3</v>
      </c>
      <c r="GE18" s="13">
        <v>4</v>
      </c>
      <c r="GF18" s="13">
        <v>5</v>
      </c>
      <c r="GG18" s="13">
        <v>6</v>
      </c>
      <c r="GH18" s="13">
        <v>7</v>
      </c>
      <c r="GI18" s="13">
        <v>8</v>
      </c>
      <c r="GJ18" s="13">
        <v>9</v>
      </c>
      <c r="GK18" s="13">
        <v>10</v>
      </c>
      <c r="GL18" s="13">
        <v>11</v>
      </c>
      <c r="GM18" s="13">
        <v>12</v>
      </c>
      <c r="GN18" s="13">
        <v>13</v>
      </c>
      <c r="GO18" s="13">
        <v>14</v>
      </c>
      <c r="GP18" s="13">
        <v>15</v>
      </c>
      <c r="GQ18" s="13">
        <v>16</v>
      </c>
      <c r="GR18" s="13">
        <v>17</v>
      </c>
      <c r="GS18" s="13">
        <v>18</v>
      </c>
      <c r="GT18" s="13">
        <v>19</v>
      </c>
      <c r="GU18" s="13">
        <v>20</v>
      </c>
      <c r="GV18" s="13">
        <v>21</v>
      </c>
      <c r="GW18" s="13">
        <v>22</v>
      </c>
      <c r="GX18" s="13">
        <v>23</v>
      </c>
      <c r="GY18" s="13">
        <v>24</v>
      </c>
      <c r="GZ18" s="13">
        <v>25</v>
      </c>
      <c r="HA18" s="13">
        <v>26</v>
      </c>
      <c r="HB18" s="13">
        <v>27</v>
      </c>
      <c r="HC18" s="13">
        <v>28</v>
      </c>
      <c r="HD18" s="13">
        <v>29</v>
      </c>
      <c r="HE18" s="13">
        <v>30</v>
      </c>
      <c r="HF18" s="4">
        <v>1</v>
      </c>
      <c r="HG18" s="4">
        <v>2</v>
      </c>
      <c r="HH18" s="4">
        <v>3</v>
      </c>
      <c r="HI18" s="4">
        <v>4</v>
      </c>
      <c r="HJ18" s="4">
        <v>5</v>
      </c>
      <c r="HK18" s="4">
        <v>6</v>
      </c>
      <c r="HL18" s="4">
        <v>7</v>
      </c>
      <c r="HM18" s="4">
        <v>8</v>
      </c>
      <c r="HN18" s="4">
        <v>9</v>
      </c>
      <c r="HO18" s="4">
        <v>10</v>
      </c>
      <c r="HP18" s="4">
        <v>11</v>
      </c>
      <c r="HQ18" s="4">
        <v>12</v>
      </c>
      <c r="HR18" s="4">
        <v>13</v>
      </c>
      <c r="HS18" s="4">
        <v>14</v>
      </c>
      <c r="HT18" s="4">
        <v>15</v>
      </c>
      <c r="HU18" s="4">
        <v>16</v>
      </c>
      <c r="HV18" s="4">
        <v>17</v>
      </c>
      <c r="HW18" s="4">
        <v>18</v>
      </c>
      <c r="HX18" s="4">
        <v>19</v>
      </c>
      <c r="HY18" s="4">
        <v>20</v>
      </c>
      <c r="HZ18" s="4">
        <v>21</v>
      </c>
      <c r="IA18" s="4">
        <v>22</v>
      </c>
      <c r="IB18" s="4">
        <v>23</v>
      </c>
      <c r="IC18" s="4">
        <v>24</v>
      </c>
      <c r="ID18" s="4">
        <v>25</v>
      </c>
      <c r="IE18" s="4">
        <v>26</v>
      </c>
      <c r="IF18" s="4">
        <v>27</v>
      </c>
      <c r="IG18" s="4">
        <v>28</v>
      </c>
      <c r="IH18" s="4">
        <v>29</v>
      </c>
      <c r="II18" s="4">
        <v>30</v>
      </c>
      <c r="IJ18" s="4">
        <v>31</v>
      </c>
      <c r="IK18" s="13">
        <v>1</v>
      </c>
      <c r="IL18" s="13">
        <v>2</v>
      </c>
      <c r="IM18" s="13">
        <v>3</v>
      </c>
      <c r="IN18" s="13">
        <v>4</v>
      </c>
      <c r="IO18" s="13">
        <v>5</v>
      </c>
      <c r="IP18" s="13">
        <v>6</v>
      </c>
      <c r="IQ18" s="13">
        <v>7</v>
      </c>
      <c r="IR18" s="13">
        <v>8</v>
      </c>
      <c r="IS18" s="13">
        <v>9</v>
      </c>
      <c r="IT18" s="13">
        <v>10</v>
      </c>
      <c r="IU18" s="13">
        <v>11</v>
      </c>
      <c r="IV18" s="13">
        <v>12</v>
      </c>
      <c r="IW18" s="13">
        <v>13</v>
      </c>
      <c r="IX18" s="13">
        <v>14</v>
      </c>
      <c r="IY18" s="13">
        <v>15</v>
      </c>
      <c r="IZ18" s="13">
        <v>16</v>
      </c>
      <c r="JA18" s="13">
        <v>17</v>
      </c>
      <c r="JB18" s="13">
        <v>18</v>
      </c>
      <c r="JC18" s="13">
        <v>19</v>
      </c>
      <c r="JD18" s="13">
        <v>20</v>
      </c>
      <c r="JE18" s="13">
        <v>21</v>
      </c>
      <c r="JF18" s="13">
        <v>22</v>
      </c>
      <c r="JG18" s="13">
        <v>23</v>
      </c>
      <c r="JH18" s="13">
        <v>24</v>
      </c>
      <c r="JI18" s="13">
        <v>25</v>
      </c>
      <c r="JJ18" s="13">
        <v>26</v>
      </c>
      <c r="JK18" s="13">
        <v>27</v>
      </c>
      <c r="JL18" s="13">
        <v>28</v>
      </c>
      <c r="JM18" s="13">
        <v>29</v>
      </c>
      <c r="JN18" s="13">
        <v>30</v>
      </c>
      <c r="JO18" s="13">
        <v>31</v>
      </c>
      <c r="JP18" s="4">
        <v>1</v>
      </c>
      <c r="JQ18" s="4">
        <v>2</v>
      </c>
      <c r="JR18" s="4">
        <v>3</v>
      </c>
      <c r="JS18" s="4">
        <v>4</v>
      </c>
      <c r="JT18" s="4">
        <v>5</v>
      </c>
      <c r="JU18" s="4">
        <v>6</v>
      </c>
      <c r="JV18" s="4">
        <v>7</v>
      </c>
      <c r="JW18" s="4">
        <v>8</v>
      </c>
      <c r="JX18" s="4">
        <v>9</v>
      </c>
      <c r="JY18" s="4">
        <v>10</v>
      </c>
      <c r="JZ18" s="4">
        <v>11</v>
      </c>
      <c r="KA18" s="4">
        <v>12</v>
      </c>
      <c r="KB18" s="4">
        <v>13</v>
      </c>
      <c r="KC18" s="4">
        <v>14</v>
      </c>
      <c r="KD18" s="4">
        <v>15</v>
      </c>
      <c r="KE18" s="4">
        <v>16</v>
      </c>
      <c r="KF18" s="4">
        <v>17</v>
      </c>
      <c r="KG18" s="4">
        <v>18</v>
      </c>
      <c r="KH18" s="4">
        <v>19</v>
      </c>
      <c r="KI18" s="4">
        <v>20</v>
      </c>
      <c r="KJ18" s="4">
        <v>21</v>
      </c>
      <c r="KK18" s="4">
        <v>22</v>
      </c>
      <c r="KL18" s="4">
        <v>23</v>
      </c>
      <c r="KM18" s="4">
        <v>24</v>
      </c>
      <c r="KN18" s="4">
        <v>25</v>
      </c>
      <c r="KO18" s="4">
        <v>26</v>
      </c>
      <c r="KP18" s="4">
        <v>27</v>
      </c>
      <c r="KQ18" s="4">
        <v>28</v>
      </c>
      <c r="KR18" s="4">
        <v>29</v>
      </c>
      <c r="KS18" s="4">
        <v>30</v>
      </c>
      <c r="KT18" s="13">
        <v>1</v>
      </c>
      <c r="KU18" s="13">
        <v>2</v>
      </c>
      <c r="KV18" s="13">
        <v>3</v>
      </c>
      <c r="KW18" s="13">
        <v>4</v>
      </c>
      <c r="KX18" s="13">
        <v>5</v>
      </c>
      <c r="KY18" s="13">
        <v>6</v>
      </c>
      <c r="KZ18" s="13">
        <v>7</v>
      </c>
      <c r="LA18" s="13">
        <v>8</v>
      </c>
      <c r="LB18" s="13">
        <v>9</v>
      </c>
      <c r="LC18" s="13">
        <v>10</v>
      </c>
      <c r="LD18" s="13">
        <v>11</v>
      </c>
      <c r="LE18" s="13">
        <v>12</v>
      </c>
      <c r="LF18" s="13">
        <v>13</v>
      </c>
      <c r="LG18" s="13">
        <v>14</v>
      </c>
      <c r="LH18" s="13">
        <v>15</v>
      </c>
      <c r="LI18" s="13">
        <v>16</v>
      </c>
      <c r="LJ18" s="13">
        <v>17</v>
      </c>
      <c r="LK18" s="13">
        <v>18</v>
      </c>
      <c r="LL18" s="13">
        <v>19</v>
      </c>
      <c r="LM18" s="13">
        <v>20</v>
      </c>
      <c r="LN18" s="13">
        <v>21</v>
      </c>
      <c r="LO18" s="13">
        <v>22</v>
      </c>
      <c r="LP18" s="13">
        <v>23</v>
      </c>
      <c r="LQ18" s="13">
        <v>24</v>
      </c>
      <c r="LR18" s="13">
        <v>25</v>
      </c>
      <c r="LS18" s="13">
        <v>26</v>
      </c>
      <c r="LT18" s="13">
        <v>27</v>
      </c>
      <c r="LU18" s="13">
        <v>28</v>
      </c>
      <c r="LV18" s="13">
        <v>29</v>
      </c>
      <c r="LW18" s="13">
        <v>30</v>
      </c>
      <c r="LX18" s="13">
        <v>31</v>
      </c>
      <c r="LY18" s="4">
        <v>1</v>
      </c>
      <c r="LZ18" s="4">
        <v>2</v>
      </c>
      <c r="MA18" s="4">
        <v>3</v>
      </c>
      <c r="MB18" s="4">
        <v>4</v>
      </c>
      <c r="MC18" s="4">
        <v>5</v>
      </c>
      <c r="MD18" s="4">
        <v>6</v>
      </c>
      <c r="ME18" s="4">
        <v>7</v>
      </c>
      <c r="MF18" s="4">
        <v>8</v>
      </c>
      <c r="MG18" s="4">
        <v>9</v>
      </c>
      <c r="MH18" s="4">
        <v>10</v>
      </c>
      <c r="MI18" s="4">
        <v>11</v>
      </c>
      <c r="MJ18" s="4">
        <v>12</v>
      </c>
      <c r="MK18" s="4">
        <v>13</v>
      </c>
      <c r="ML18" s="4">
        <v>14</v>
      </c>
      <c r="MM18" s="4">
        <v>15</v>
      </c>
      <c r="MN18" s="4">
        <v>16</v>
      </c>
      <c r="MO18" s="4">
        <v>17</v>
      </c>
      <c r="MP18" s="4">
        <v>18</v>
      </c>
      <c r="MQ18" s="4">
        <v>19</v>
      </c>
      <c r="MR18" s="4">
        <v>20</v>
      </c>
      <c r="MS18" s="4">
        <v>21</v>
      </c>
      <c r="MT18" s="4">
        <v>22</v>
      </c>
      <c r="MU18" s="4">
        <v>23</v>
      </c>
      <c r="MV18" s="4">
        <v>24</v>
      </c>
      <c r="MW18" s="4">
        <v>25</v>
      </c>
      <c r="MX18" s="4">
        <v>26</v>
      </c>
      <c r="MY18" s="4">
        <v>27</v>
      </c>
      <c r="MZ18" s="4">
        <v>28</v>
      </c>
      <c r="NA18" s="4">
        <v>29</v>
      </c>
      <c r="NB18" s="4">
        <v>30</v>
      </c>
      <c r="NC18" s="4">
        <v>30</v>
      </c>
      <c r="ND18" s="13">
        <v>1</v>
      </c>
      <c r="NE18" s="13">
        <v>2</v>
      </c>
      <c r="NF18" s="13">
        <v>3</v>
      </c>
      <c r="NG18" s="13">
        <v>4</v>
      </c>
      <c r="NH18" s="13">
        <v>5</v>
      </c>
      <c r="NI18" s="13">
        <v>6</v>
      </c>
      <c r="NJ18" s="13">
        <v>7</v>
      </c>
      <c r="NK18" s="13">
        <v>8</v>
      </c>
      <c r="NL18" s="13">
        <v>9</v>
      </c>
      <c r="NM18" s="13">
        <v>10</v>
      </c>
      <c r="NN18" s="13">
        <v>11</v>
      </c>
      <c r="NO18" s="13">
        <v>12</v>
      </c>
      <c r="NP18" s="13">
        <v>13</v>
      </c>
      <c r="NQ18" s="13">
        <v>14</v>
      </c>
      <c r="NR18" s="13">
        <v>15</v>
      </c>
      <c r="NS18" s="13">
        <v>16</v>
      </c>
      <c r="NT18" s="13">
        <v>17</v>
      </c>
      <c r="NU18" s="13">
        <v>18</v>
      </c>
      <c r="NV18" s="13">
        <v>19</v>
      </c>
      <c r="NW18" s="13">
        <v>20</v>
      </c>
      <c r="NX18" s="13">
        <v>21</v>
      </c>
      <c r="NY18" s="13">
        <v>22</v>
      </c>
      <c r="NZ18" s="13">
        <v>23</v>
      </c>
      <c r="OA18" s="13">
        <v>24</v>
      </c>
      <c r="OB18" s="13">
        <v>25</v>
      </c>
      <c r="OC18" s="13">
        <v>26</v>
      </c>
      <c r="OD18" s="13">
        <v>27</v>
      </c>
      <c r="OE18" s="13">
        <v>28</v>
      </c>
      <c r="OF18" s="13">
        <v>29</v>
      </c>
      <c r="OG18" s="13">
        <v>30</v>
      </c>
      <c r="OH18" s="13">
        <v>31</v>
      </c>
    </row>
    <row r="19" spans="1:398" x14ac:dyDescent="0.3">
      <c r="A19" s="2" t="s">
        <v>14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</row>
    <row r="20" spans="1:398" x14ac:dyDescent="0.3">
      <c r="A20" s="2" t="s">
        <v>15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</row>
    <row r="21" spans="1:398" x14ac:dyDescent="0.3">
      <c r="A21" s="2" t="s">
        <v>16</v>
      </c>
      <c r="B21" s="13"/>
      <c r="C21" s="13"/>
      <c r="D21" s="13">
        <v>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</row>
    <row r="22" spans="1:398" x14ac:dyDescent="0.3">
      <c r="A22" s="2" t="s">
        <v>17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</row>
    <row r="23" spans="1:398" x14ac:dyDescent="0.3">
      <c r="A23" s="2" t="s">
        <v>18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</row>
    <row r="24" spans="1:398" x14ac:dyDescent="0.3">
      <c r="A24" s="2" t="s">
        <v>19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</row>
    <row r="25" spans="1:398" x14ac:dyDescent="0.3">
      <c r="A25" s="2" t="s">
        <v>20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</row>
    <row r="26" spans="1:398" x14ac:dyDescent="0.3">
      <c r="A26" s="2" t="s">
        <v>21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</row>
    <row r="29" spans="1:398" x14ac:dyDescent="0.3">
      <c r="A29" s="5" t="s">
        <v>33</v>
      </c>
    </row>
    <row r="30" spans="1:398" x14ac:dyDescent="0.3">
      <c r="A30" s="6">
        <v>1</v>
      </c>
      <c r="B30" t="s">
        <v>34</v>
      </c>
    </row>
    <row r="31" spans="1:398" x14ac:dyDescent="0.3">
      <c r="A31" s="7"/>
      <c r="B31" t="s">
        <v>35</v>
      </c>
    </row>
  </sheetData>
  <mergeCells count="26">
    <mergeCell ref="C11:E11"/>
    <mergeCell ref="C10:E10"/>
    <mergeCell ref="C9:E9"/>
    <mergeCell ref="C8:E8"/>
    <mergeCell ref="C7:E7"/>
    <mergeCell ref="C1:E1"/>
    <mergeCell ref="LY17:NC17"/>
    <mergeCell ref="ND17:OH17"/>
    <mergeCell ref="C3:E3"/>
    <mergeCell ref="C4:E4"/>
    <mergeCell ref="C5:E5"/>
    <mergeCell ref="C6:E6"/>
    <mergeCell ref="C14:E14"/>
    <mergeCell ref="C13:E13"/>
    <mergeCell ref="C12:E12"/>
    <mergeCell ref="EW17:GA17"/>
    <mergeCell ref="GB17:HE17"/>
    <mergeCell ref="HF17:IJ17"/>
    <mergeCell ref="IK17:JO17"/>
    <mergeCell ref="JP17:KS17"/>
    <mergeCell ref="KT17:LX17"/>
    <mergeCell ref="B17:AF17"/>
    <mergeCell ref="AG17:BH17"/>
    <mergeCell ref="BI17:CM17"/>
    <mergeCell ref="CN17:DQ17"/>
    <mergeCell ref="DR17:EV17"/>
  </mergeCells>
  <conditionalFormatting sqref="F3:F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46C9-EF75-4B9F-86E0-7528B9C89079}">
  <dimension ref="A1:K2"/>
  <sheetViews>
    <sheetView workbookViewId="0">
      <selection activeCell="C10" sqref="C10"/>
    </sheetView>
  </sheetViews>
  <sheetFormatPr defaultRowHeight="14.4" x14ac:dyDescent="0.3"/>
  <cols>
    <col min="1" max="11" width="17" customWidth="1"/>
  </cols>
  <sheetData>
    <row r="1" spans="1:11" x14ac:dyDescent="0.3">
      <c r="A1" s="11" t="s">
        <v>36</v>
      </c>
      <c r="B1" s="11" t="s">
        <v>37</v>
      </c>
      <c r="C1" s="11" t="s">
        <v>38</v>
      </c>
      <c r="D1" s="11" t="s">
        <v>39</v>
      </c>
      <c r="E1" s="11" t="s">
        <v>40</v>
      </c>
      <c r="F1" s="11" t="s">
        <v>41</v>
      </c>
      <c r="G1" s="11" t="s">
        <v>42</v>
      </c>
      <c r="H1" s="11" t="s">
        <v>43</v>
      </c>
      <c r="I1" s="11" t="s">
        <v>44</v>
      </c>
      <c r="J1" s="11" t="s">
        <v>45</v>
      </c>
      <c r="K1" s="11" t="s">
        <v>54</v>
      </c>
    </row>
    <row r="2" spans="1:11" x14ac:dyDescent="0.3">
      <c r="A2" t="s">
        <v>46</v>
      </c>
      <c r="B2" t="s">
        <v>47</v>
      </c>
      <c r="C2">
        <v>222222</v>
      </c>
      <c r="D2" s="9" t="s">
        <v>48</v>
      </c>
      <c r="E2" s="10">
        <v>18342</v>
      </c>
      <c r="F2" t="s">
        <v>49</v>
      </c>
      <c r="G2" t="s">
        <v>50</v>
      </c>
      <c r="H2" t="s">
        <v>51</v>
      </c>
      <c r="I2" t="s">
        <v>52</v>
      </c>
      <c r="J2" t="s">
        <v>53</v>
      </c>
      <c r="K2" t="s">
        <v>55</v>
      </c>
    </row>
  </sheetData>
  <autoFilter ref="A1:K1" xr:uid="{47A88F60-8B3A-4E31-81D8-D09266A14FF4}"/>
  <hyperlinks>
    <hyperlink ref="D2" r:id="rId1" xr:uid="{A1CED860-EFC9-41A2-817B-A4ABF611A1A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Panel Główny</vt:lpstr>
      <vt:lpstr>Baza Gości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Rafal Zieli</dc:creator>
  <cp:lastModifiedBy>Rafal Zieli</cp:lastModifiedBy>
  <dcterms:created xsi:type="dcterms:W3CDTF">2021-05-05T20:28:29Z</dcterms:created>
  <dcterms:modified xsi:type="dcterms:W3CDTF">2021-05-05T20:52:47Z</dcterms:modified>
</cp:coreProperties>
</file>